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8.12.2024." sheetId="1" r:id="GemRid6958"/>
  </sheets>
  <definedNames/>
  <calcPr calcId="124519"/>
</workbook>
</file>

<file path=xl/sharedStrings.xml><?xml version="1.0" encoding="utf-8"?>
<sst xmlns="http://schemas.openxmlformats.org/spreadsheetml/2006/main" count="51" uniqueCount="51">
  <si>
    <t>KURSNA LISTA BANJALUČKE BERZE - 18.12.2024.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</si>
  <si>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</si>
  <si>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</si>
  <si>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</si>
  <si>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</si>
  <si>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</si>
  <si>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</si>
  <si>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</si>
  <si>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</si>
  <si>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</si>
  <si>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</si>
  <si>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</si>
  <si>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</si>
  <si>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</si>
  <si>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</si>
  <si>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</si>
  <si>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</si>
  <si>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</si>
  <si>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</si>
  <si>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</si>
  <si>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</si>
  <si>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</si>
  <si>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1,35</t>
  </si>
  <si>
    <t>1,47</t>
  </si>
  <si>
    <t>TLKM-R-A</t>
  </si>
  <si>
    <t>Telekom Srpske a.d. Banja Luka</t>
  </si>
  <si>
    <t>1,12</t>
  </si>
  <si>
    <t>1,13</t>
  </si>
  <si>
    <t>Primarno tržište - Javna ponuda obveznica</t>
  </si>
  <si>
    <t>MDPF-PO12</t>
  </si>
  <si>
    <t>MKD PRO FIN d.o.o. Istočno Sarajevo-javna ponuda obveznica</t>
  </si>
  <si>
    <t/>
  </si>
  <si>
    <t>1</t>
  </si>
  <si>
    <t>1(A)</t>
  </si>
  <si>
    <t>MKPR-PO5</t>
  </si>
  <si>
    <t>MKD Privrednik d.o.o. Bijeljina - javna ponuda obveznica 5</t>
  </si>
  <si>
    <t>100(A)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</si>
  <si>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</si>
  <si>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</si>
  <si>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</si>
  <si>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</si>
  <si>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</si>
  <si>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</si>
  <si>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91,51</t>
  </si>
  <si>
    <t>95</t>
  </si>
  <si>
    <t>RSRS-O-N</t>
  </si>
  <si>
    <t>Republika Srpska - ratna šteta 14</t>
  </si>
  <si>
    <t>97,2</t>
  </si>
  <si>
    <t>97,2(A)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</si>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</sst>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95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913.73000000</v>
      </c>
      <c r="J2" s="9">
        <v>4.32000000</v>
      </c>
      <c r="K2" s="10">
        <v>0.48000000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3170.07000000</v>
      </c>
      <c r="J3" s="12">
        <v>0.47000000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7.14000000</v>
      </c>
      <c r="H11" s="40">
        <v>1.35000000</v>
      </c>
      <c r="I11" s="40">
        <v>1.35000000</v>
      </c>
      <c r="J11" s="41">
        <v>20</v>
      </c>
      <c r="K11" s="10">
        <v>27.00000000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0.00000000</v>
      </c>
      <c r="H12" s="40">
        <v>1.13000000</v>
      </c>
      <c r="I12" s="40">
        <v>1.13000000</v>
      </c>
      <c r="J12" s="41">
        <v>18768</v>
      </c>
      <c r="K12" s="10">
        <v>21207.84000000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33</v>
      </c>
      <c r="G15" s="40">
        <v>0.00000000</v>
      </c>
      <c r="H15" s="40">
        <v>1.00000000</v>
      </c>
      <c r="I15" s="40">
        <v>1.00000000</v>
      </c>
      <c r="J15" s="41">
        <v>67217</v>
      </c>
      <c r="K15" s="10">
        <v>67217.00000000</v>
      </c>
    </row>
    <row r="16">
      <c r="A16" s="37" t="s">
        <v>34</v>
      </c>
      <c r="B16" s="38" t="s">
        <v>35</v>
      </c>
      <c r="C16" s="39"/>
      <c r="D16" s="40" t="s">
        <v>31</v>
      </c>
      <c r="E16" s="40" t="s">
        <v>31</v>
      </c>
      <c r="F16" s="40" t="s">
        <v>36</v>
      </c>
      <c r="G16" s="40">
        <v>0.00000000</v>
      </c>
      <c r="H16" s="40">
        <v>100.00000000</v>
      </c>
      <c r="I16" s="40">
        <v>100.00000000</v>
      </c>
      <c r="J16" s="41">
        <v>1076</v>
      </c>
      <c r="K16" s="10">
        <v>107600.00000000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37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38</v>
      </c>
      <c r="J18" s="45" t="s">
        <v>39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40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41</v>
      </c>
      <c r="B21" s="47" t="s">
        <v>42</v>
      </c>
      <c r="C21" s="48">
        <v>6.605748</v>
      </c>
      <c r="D21" s="40" t="s">
        <v>43</v>
      </c>
      <c r="E21" s="40" t="s">
        <v>44</v>
      </c>
      <c r="F21" s="40" t="s">
        <v>43</v>
      </c>
      <c r="G21" s="40">
        <v>0.01000000</v>
      </c>
      <c r="H21" s="40">
        <v>91.51000000</v>
      </c>
      <c r="I21" s="40">
        <v>91.51000000</v>
      </c>
      <c r="J21" s="41">
        <v>591</v>
      </c>
      <c r="K21" s="10">
        <v>540.82000000</v>
      </c>
    </row>
    <row r="22">
      <c r="A22" s="37" t="s">
        <v>45</v>
      </c>
      <c r="B22" s="47" t="s">
        <v>46</v>
      </c>
      <c r="C22" s="48">
        <v>2.122790</v>
      </c>
      <c r="D22" s="40" t="s">
        <v>47</v>
      </c>
      <c r="E22" s="40" t="s">
        <v>31</v>
      </c>
      <c r="F22" s="40" t="s">
        <v>48</v>
      </c>
      <c r="G22" s="40">
        <v>0.00000000</v>
      </c>
      <c r="H22" s="40">
        <v>97.20000000</v>
      </c>
      <c r="I22" s="40">
        <v>97.20000000</v>
      </c>
      <c r="J22" s="41">
        <v>12000</v>
      </c>
      <c r="K22" s="10">
        <v>10497.60000000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49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50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2:C12"/>
    <mergeCell ref="A20:K20"/>
    <mergeCell ref="A19:K19"/>
    <mergeCell ref="B16:C16"/>
    <mergeCell ref="A17:K17"/>
    <mergeCell ref="A14:K14"/>
    <mergeCell ref="A10:K10"/>
    <mergeCell ref="A25:K151"/>
    <mergeCell ref="A2:G5"/>
    <mergeCell ref="A9:K9"/>
    <mergeCell ref="F7:K7"/>
    <mergeCell ref="B15:C15"/>
    <mergeCell ref="A6:K6"/>
    <mergeCell ref="A13:K13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